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<sst xmlns="http://schemas.openxmlformats.org/spreadsheetml/2006/main" count="79" uniqueCount="49">
  <si>
    <t>工事費内訳書</t>
  </si>
  <si>
    <t>住　　　　所</t>
  </si>
  <si>
    <t>商号又は名称</t>
  </si>
  <si>
    <t>代 表 者 名</t>
  </si>
  <si>
    <t>工 事 名</t>
  </si>
  <si>
    <t>Ｒ６徳土　亀浦港櫛木線　鳴・鳴門土佐泊浦他　防護柵工事（２）（担い手確保型）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</si>
  <si>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</si>
  <si>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</si>
  <si>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</si>
  <si>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</si>
  <si>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</si>
  <si>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</si>
  <si>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道路維持</t>
  </si>
  <si>
    <t>式</t>
  </si>
  <si>
    <t>防護柵工</t>
  </si>
  <si>
    <t>路側防護柵工</t>
  </si>
  <si>
    <t>ｶﾞｰﾄﾞﾚｰﾙ
　更新
　平面図①</t>
  </si>
  <si>
    <t>m</t>
  </si>
  <si>
    <t>ｶﾞｰﾄﾞﾚｰﾙ　
　支柱更新・袖ﾋﾞｰﾑ更新
　平面図②</t>
  </si>
  <si>
    <t>ｶﾞｰﾄﾞﾚｰﾙ　
　支柱一部更新・ﾚｰﾙ更新
　平面図②</t>
  </si>
  <si>
    <t>ｶﾞｰﾄﾞﾚｰﾙ
　更新
　平面図③</t>
  </si>
  <si>
    <t>ｶﾞｰﾄﾞﾚｰﾙ　
　ﾚｰﾙ更新
　平面図④</t>
  </si>
  <si>
    <t>ｶﾞｰﾄﾞﾚｰﾙ　
　袖ﾋﾞｰﾑ更新
　平面図⑤</t>
  </si>
  <si>
    <t>ｶﾞｰﾄﾞﾚｰﾙ　
　ﾚｰﾙ更新
　平面図⑤</t>
  </si>
  <si>
    <t>ｶﾞｰﾄﾞﾚｰﾙ　
　ﾚｰﾙ更新
　平面図⑥</t>
  </si>
  <si>
    <t>ｶﾞｰﾄﾞﾚｰﾙ
　更新
　平面図⑦</t>
  </si>
  <si>
    <t>ｶﾞｰﾄﾞﾚｰﾙ
　更新
　平面図⑧</t>
  </si>
  <si>
    <t>ｶﾞｰﾄﾞﾚｰﾙ
　更新
　平面図⑨</t>
  </si>
  <si>
    <t>構造物撤去工</t>
  </si>
  <si>
    <t>防護柵撤去工</t>
  </si>
  <si>
    <t>防護柵撤去(ｶﾞｰﾄﾞﾚｰﾙ)
　ｶﾞｰﾄﾞﾚｰﾙ撤去
　平面図①②③⑦⑧</t>
  </si>
  <si>
    <t>防護柵撤去(ｶﾞｰﾄﾞﾚｰﾙ)
　ｶﾞｰﾄﾞﾚｰﾙ撤去
　平面図⑨</t>
  </si>
  <si>
    <t>防護柵撤去(ｶﾞｰﾄﾞﾚｰﾙ)
　ﾚｰﾙ撤去
　平面図④⑤⑥</t>
  </si>
  <si>
    <t>運搬処理工</t>
  </si>
  <si>
    <t xml:space="preserve">現場発生品運搬　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</si>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</sst>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G11+G24+G31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G13+G14+G15+G16+G17+G18+G19+G20+G21+G22+G23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8.0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5.0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5.0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16.0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8.0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4.0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4.0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4.0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17</v>
      </c>
      <c r="F23" s="13" t="n">
        <v>63.0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28</v>
      </c>
      <c r="C24" s="11"/>
      <c r="D24" s="11"/>
      <c r="E24" s="12" t="s">
        <v>13</v>
      </c>
      <c r="F24" s="13" t="n">
        <v>1.0</v>
      </c>
      <c r="G24" s="15">
        <f>G25+G29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G26+G27+G28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30</v>
      </c>
      <c r="E26" s="12" t="s">
        <v>17</v>
      </c>
      <c r="F26" s="13" t="n">
        <v>26.0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17</v>
      </c>
      <c r="F27" s="13" t="n">
        <v>63.0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17</v>
      </c>
      <c r="F28" s="13" t="n">
        <v>29.0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33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34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35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36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37</v>
      </c>
      <c r="E33" s="12" t="s">
        <v>38</v>
      </c>
      <c r="F33" s="13" t="n">
        <v>12.0</v>
      </c>
      <c r="G33" s="16"/>
      <c r="I33" s="17" t="n">
        <v>24.0</v>
      </c>
      <c r="J33" s="18" t="n">
        <v>4.0</v>
      </c>
    </row>
    <row r="34" ht="42.0" customHeight="true">
      <c r="A34" s="10" t="s">
        <v>39</v>
      </c>
      <c r="B34" s="11"/>
      <c r="C34" s="11"/>
      <c r="D34" s="11"/>
      <c r="E34" s="12" t="s">
        <v>13</v>
      </c>
      <c r="F34" s="13" t="n">
        <v>1.0</v>
      </c>
      <c r="G34" s="15">
        <f>G11+G24+G31</f>
      </c>
      <c r="I34" s="17" t="n">
        <v>25.0</v>
      </c>
      <c r="J34" s="18" t="n">
        <v>20.0</v>
      </c>
    </row>
    <row r="35" ht="42.0" customHeight="true">
      <c r="A35" s="10" t="s">
        <v>40</v>
      </c>
      <c r="B35" s="11"/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200.0</v>
      </c>
    </row>
    <row r="36" ht="42.0" customHeight="true">
      <c r="A36" s="10"/>
      <c r="B36" s="11" t="s">
        <v>41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42</v>
      </c>
      <c r="B37" s="11"/>
      <c r="C37" s="11"/>
      <c r="D37" s="11"/>
      <c r="E37" s="12" t="s">
        <v>13</v>
      </c>
      <c r="F37" s="13" t="n">
        <v>1.0</v>
      </c>
      <c r="G37" s="15">
        <f>G34+G35</f>
      </c>
      <c r="I37" s="17" t="n">
        <v>28.0</v>
      </c>
      <c r="J37" s="18"/>
    </row>
    <row r="38" ht="42.0" customHeight="true">
      <c r="A38" s="10"/>
      <c r="B38" s="11" t="s">
        <v>43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210.0</v>
      </c>
    </row>
    <row r="39" ht="42.0" customHeight="true">
      <c r="A39" s="10" t="s">
        <v>44</v>
      </c>
      <c r="B39" s="11"/>
      <c r="C39" s="11"/>
      <c r="D39" s="11"/>
      <c r="E39" s="12" t="s">
        <v>13</v>
      </c>
      <c r="F39" s="13" t="n">
        <v>1.0</v>
      </c>
      <c r="G39" s="15">
        <f>G34+G35+G38</f>
      </c>
      <c r="I39" s="17" t="n">
        <v>30.0</v>
      </c>
      <c r="J39" s="18"/>
    </row>
    <row r="40" ht="42.0" customHeight="true">
      <c r="A40" s="10"/>
      <c r="B40" s="11" t="s">
        <v>45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 t="n">
        <v>220.0</v>
      </c>
    </row>
    <row r="41" ht="42.0" customHeight="true">
      <c r="A41" s="10" t="s">
        <v>46</v>
      </c>
      <c r="B41" s="11"/>
      <c r="C41" s="11"/>
      <c r="D41" s="11"/>
      <c r="E41" s="12" t="s">
        <v>13</v>
      </c>
      <c r="F41" s="13" t="n">
        <v>1.0</v>
      </c>
      <c r="G41" s="15">
        <f>G39+G40</f>
      </c>
      <c r="I41" s="17" t="n">
        <v>32.0</v>
      </c>
      <c r="J41" s="18" t="n">
        <v>30.0</v>
      </c>
    </row>
    <row r="42" ht="42.0" customHeight="true">
      <c r="A42" s="19" t="s">
        <v>47</v>
      </c>
      <c r="B42" s="20"/>
      <c r="C42" s="20"/>
      <c r="D42" s="20"/>
      <c r="E42" s="21" t="s">
        <v>48</v>
      </c>
      <c r="F42" s="22" t="s">
        <v>48</v>
      </c>
      <c r="G42" s="24">
        <f>G41</f>
      </c>
      <c r="I42" s="26" t="n">
        <v>33.0</v>
      </c>
      <c r="J4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D22"/>
    <mergeCell ref="D23"/>
    <mergeCell ref="B24:D24"/>
    <mergeCell ref="C25:D25"/>
    <mergeCell ref="D26"/>
    <mergeCell ref="D27"/>
    <mergeCell ref="D28"/>
    <mergeCell ref="C29:D29"/>
    <mergeCell ref="D30"/>
    <mergeCell ref="B31:D31"/>
    <mergeCell ref="C32:D32"/>
    <mergeCell ref="D33"/>
    <mergeCell ref="A34:D34"/>
    <mergeCell ref="A35:D35"/>
    <mergeCell ref="B36:D36"/>
    <mergeCell ref="A37:D37"/>
    <mergeCell ref="B38:D38"/>
    <mergeCell ref="A39:D39"/>
    <mergeCell ref="B40:D40"/>
    <mergeCell ref="A41:D41"/>
    <mergeCell ref="A42:D4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2024-05-31T15:13:59Z</dcterms:created>
  <dc:creator>Apache POI</dc:creator>
</cp:coreProperties>
</file>